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C12"/>
  <c r="D1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<sst xmlns="http://schemas.openxmlformats.org/spreadsheetml/2006/main" count="39" uniqueCount="38">
  <si>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</si>
  <si>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</si>
  <si>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</si>
  <si>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</si>
  <si>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</si>
  <si>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</si>
  <si>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</si>
  <si>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</si>
  <si>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</si>
  <si>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</si>
  <si>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</si>
  <si>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</si>
  <si>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</si>
  <si>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</si>
  <si>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</si>
  <si>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</si>
  <si>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</si>
  <si>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</si>
  <si>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</si>
  <si>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</si>
  <si>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</si>
  <si>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</si>
  <si>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</si>
  <si>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 xml:space="preserve">хлеб </t>
  </si>
  <si>
    <t>Директор</t>
  </si>
  <si>
    <t>МБОУ Круглянская  СОШ Азовского района</t>
  </si>
  <si>
    <t>МБОУ Круглянская СОШ  Азовского района</t>
  </si>
  <si>
    <t>Девяткина Т.Л.</t>
  </si>
  <si>
    <t>Винегрет овощной</t>
  </si>
  <si>
    <t>Минтай бланшированный с овощами</t>
  </si>
  <si>
    <t>Каша ячневая рассыпчатая с маслом</t>
  </si>
  <si>
    <t>Напиток фруктовый</t>
  </si>
  <si>
    <t>хлеб пшеничный</t>
  </si>
  <si>
    <t>хлеб бородинский</t>
  </si>
  <si>
    <t>Суп-лапша домашняя</t>
  </si>
  <si>
    <t>ПР</t>
  </si>
  <si>
    <t>30</t>
  </si>
  <si>
    <t>139/1994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</si>
</sst>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2" sqref="J12"/>
    </sheetView>
  </sheetViews>
  <sheetFormatPr defaultRowHeight="15"/>
  <cols>
    <col min="1" max="1" width="13.7109375" customWidth="1"/>
    <col min="2" max="2" width="15.7109375" customWidth="1"/>
    <col min="3" max="3" width="13" customWidth="1"/>
    <col min="4" max="4" width="21.7109375" customWidth="1"/>
    <col min="7" max="7" width="14.28515625" customWidth="1"/>
    <col min="10" max="10" width="19.140625" customWidth="1"/>
  </cols>
  <sheetData>
    <row r="1" spans="1:10">
      <c r="A1" t="s">
        <v>0</v>
      </c>
      <c r="B1" t="s">
        <v>25</v>
      </c>
      <c r="E1" t="s">
        <v>1</v>
      </c>
      <c r="I1" t="s">
        <v>2</v>
      </c>
      <c r="J1" s="1">
        <v>44442</v>
      </c>
    </row>
    <row r="3" spans="1:10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28.5" customHeight="1">
      <c r="A4" t="s">
        <v>13</v>
      </c>
      <c r="B4" t="s">
        <v>14</v>
      </c>
      <c r="C4">
        <v>244</v>
      </c>
      <c r="D4" s="3" t="s">
        <v>29</v>
      </c>
      <c r="E4" s="4">
        <v>100</v>
      </c>
      <c r="F4" s="2">
        <v>27.92</v>
      </c>
      <c r="G4">
        <v>102.1</v>
      </c>
      <c r="H4">
        <v>4.5199999999999996</v>
      </c>
      <c r="I4">
        <v>12.18</v>
      </c>
      <c r="J4">
        <v>29.88</v>
      </c>
    </row>
    <row r="5" spans="1:10">
      <c r="C5">
        <v>679</v>
      </c>
      <c r="D5" t="s">
        <v>30</v>
      </c>
      <c r="E5" s="4">
        <v>150</v>
      </c>
      <c r="F5" s="2">
        <v>7.2</v>
      </c>
      <c r="G5">
        <v>113</v>
      </c>
      <c r="H5">
        <v>0.44</v>
      </c>
      <c r="I5">
        <v>0.02</v>
      </c>
      <c r="J5">
        <v>27.76</v>
      </c>
    </row>
    <row r="6" spans="1:10">
      <c r="B6" t="s">
        <v>15</v>
      </c>
      <c r="C6">
        <v>399</v>
      </c>
      <c r="D6" t="s">
        <v>31</v>
      </c>
      <c r="E6" s="4">
        <v>200</v>
      </c>
      <c r="F6" s="2">
        <v>7.28</v>
      </c>
      <c r="G6">
        <v>92</v>
      </c>
      <c r="H6">
        <v>1</v>
      </c>
      <c r="I6">
        <v>0.2</v>
      </c>
      <c r="J6">
        <v>20.2</v>
      </c>
    </row>
    <row r="7" spans="1:10">
      <c r="B7" t="s">
        <v>16</v>
      </c>
      <c r="C7" t="s">
        <v>35</v>
      </c>
      <c r="D7" t="s">
        <v>32</v>
      </c>
      <c r="E7" s="5" t="s">
        <v>36</v>
      </c>
      <c r="F7" s="2">
        <v>1.8</v>
      </c>
      <c r="G7">
        <v>70.14</v>
      </c>
      <c r="H7">
        <v>2.37</v>
      </c>
      <c r="I7">
        <v>0.3</v>
      </c>
      <c r="J7">
        <v>13.86</v>
      </c>
    </row>
    <row r="8" spans="1:10">
      <c r="F8" s="2"/>
    </row>
    <row r="10" spans="1:10">
      <c r="A10" t="s">
        <v>17</v>
      </c>
      <c r="B10" t="s">
        <v>18</v>
      </c>
      <c r="C10">
        <v>71</v>
      </c>
      <c r="D10" t="s">
        <v>28</v>
      </c>
      <c r="E10">
        <v>60</v>
      </c>
      <c r="F10" s="2">
        <v>5.32</v>
      </c>
      <c r="G10">
        <v>68.760000000000005</v>
      </c>
      <c r="H10">
        <v>1.2</v>
      </c>
      <c r="I10">
        <v>10.68</v>
      </c>
      <c r="J10">
        <v>12.6</v>
      </c>
    </row>
    <row r="11" spans="1:10">
      <c r="B11" t="s">
        <v>19</v>
      </c>
      <c r="C11" t="s">
        <v>37</v>
      </c>
      <c r="D11" t="s">
        <v>34</v>
      </c>
      <c r="E11">
        <v>200</v>
      </c>
      <c r="F11" s="2">
        <v>5.32</v>
      </c>
      <c r="G11">
        <v>81.8</v>
      </c>
      <c r="H11">
        <v>1.77</v>
      </c>
      <c r="I11">
        <v>4.05</v>
      </c>
      <c r="J11">
        <v>9.5399999999999991</v>
      </c>
    </row>
    <row r="12" spans="1:10" ht="25.5" customHeight="1">
      <c r="B12" t="s">
        <v>20</v>
      </c>
      <c r="C12">
        <f>C4</f>
        <v>244</v>
      </c>
      <c r="D12" s="3" t="str">
        <f>D4</f>
        <v>Минтай бланшированный с овощами</v>
      </c>
      <c r="E12">
        <f t="shared" ref="E12:J12" si="0">E4</f>
        <v>100</v>
      </c>
      <c r="F12">
        <f t="shared" si="0"/>
        <v>27.92</v>
      </c>
      <c r="G12">
        <f t="shared" si="0"/>
        <v>102.1</v>
      </c>
      <c r="H12">
        <f t="shared" si="0"/>
        <v>4.5199999999999996</v>
      </c>
      <c r="I12">
        <f t="shared" si="0"/>
        <v>12.18</v>
      </c>
      <c r="J12">
        <f t="shared" si="0"/>
        <v>29.88</v>
      </c>
    </row>
    <row r="13" spans="1:10">
      <c r="B13" t="s">
        <v>21</v>
      </c>
      <c r="C13">
        <f t="shared" ref="C13:J13" si="1">C5</f>
        <v>679</v>
      </c>
      <c r="D13" t="str">
        <f t="shared" si="1"/>
        <v>Каша ячневая рассыпчатая с маслом</v>
      </c>
      <c r="E13">
        <f t="shared" si="1"/>
        <v>150</v>
      </c>
      <c r="F13">
        <f t="shared" si="1"/>
        <v>7.2</v>
      </c>
      <c r="G13">
        <f t="shared" si="1"/>
        <v>113</v>
      </c>
      <c r="H13">
        <f t="shared" si="1"/>
        <v>0.44</v>
      </c>
      <c r="I13">
        <f t="shared" si="1"/>
        <v>0.02</v>
      </c>
      <c r="J13">
        <f t="shared" si="1"/>
        <v>27.76</v>
      </c>
    </row>
    <row r="14" spans="1:10">
      <c r="B14" t="s">
        <v>22</v>
      </c>
      <c r="C14">
        <f t="shared" ref="C14:J14" si="2">C6</f>
        <v>399</v>
      </c>
      <c r="D14" t="str">
        <f t="shared" si="2"/>
        <v>Напиток фруктовый</v>
      </c>
      <c r="E14">
        <f t="shared" si="2"/>
        <v>200</v>
      </c>
      <c r="F14">
        <f t="shared" si="2"/>
        <v>7.28</v>
      </c>
      <c r="G14">
        <f t="shared" si="2"/>
        <v>92</v>
      </c>
      <c r="H14">
        <f t="shared" si="2"/>
        <v>1</v>
      </c>
      <c r="I14">
        <f t="shared" si="2"/>
        <v>0.2</v>
      </c>
      <c r="J14">
        <f t="shared" si="2"/>
        <v>20.2</v>
      </c>
    </row>
    <row r="15" spans="1:10">
      <c r="B15" t="s">
        <v>23</v>
      </c>
      <c r="C15" t="s">
        <v>35</v>
      </c>
      <c r="D15" t="s">
        <v>33</v>
      </c>
      <c r="E15">
        <v>30</v>
      </c>
      <c r="F15" s="2">
        <v>1.8</v>
      </c>
      <c r="G15">
        <v>68.97</v>
      </c>
      <c r="H15">
        <v>1.68</v>
      </c>
      <c r="I15">
        <v>0.33</v>
      </c>
      <c r="J15">
        <v>14.1</v>
      </c>
    </row>
    <row r="16" spans="1:10">
      <c r="F16" s="2"/>
    </row>
    <row r="17" spans="2:6">
      <c r="F17">
        <f>F4+F5+F6+F7+F10+F15+F11</f>
        <v>56.64</v>
      </c>
    </row>
    <row r="19" spans="2:6">
      <c r="B19" t="s">
        <v>24</v>
      </c>
      <c r="C19" s="6" t="s">
        <v>26</v>
      </c>
      <c r="D19" s="6"/>
      <c r="F19" s="7" t="s">
        <v>27</v>
      </c>
    </row>
    <row r="20" spans="2:6">
      <c r="C20" s="6"/>
      <c r="D20" s="6"/>
    </row>
  </sheetData>
  <mergeCells count="1">
    <mergeCell ref="C19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Glbuh</cp:lastModifiedBy>
  <dcterms:created xsi:type="dcterms:W3CDTF">2021-09-02T06:22:41Z</dcterms:created>
  <dcterms:modified xsi:type="dcterms:W3CDTF">2021-09-02T10:18:05Z</dcterms:modified>
</cp:coreProperties>
</file>