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1" i="3" l="1"/>
  <c r="J11" i="3"/>
  <c r="I11" i="3"/>
  <c r="H11" i="3"/>
  <c r="E11" i="3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<sst xmlns="http://schemas.openxmlformats.org/spreadsheetml/2006/main" count="38" uniqueCount="35">
  <si>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</si>
  <si>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</si>
  <si>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</si>
  <si>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</si>
  <si>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</si>
  <si>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</si>
  <si>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</si>
  <si>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</si>
  <si>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</si>
  <si>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</si>
  <si>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</si>
  <si>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</si>
  <si>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</si>
  <si>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</si>
  <si>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</si>
  <si>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</si>
  <si>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</si>
  <si>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</si>
  <si>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</si>
  <si>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</si>
  <si>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</si>
  <si>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</si>
  <si>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</si>
  <si>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</si>
  <si>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</si>
  <si>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хлеб</t>
  </si>
  <si>
    <t>ПР</t>
  </si>
  <si>
    <t xml:space="preserve">Завтрак </t>
  </si>
  <si>
    <t>напиток</t>
  </si>
  <si>
    <t>МБОУ СОШ №5 г. Азова</t>
  </si>
  <si>
    <t>Напиток фруктовый</t>
  </si>
  <si>
    <t>Салат из свежей капусты и моркови</t>
  </si>
  <si>
    <t>Биточки рыбные в томатном соусе</t>
  </si>
  <si>
    <t>80/20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</si>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</sst>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29</v>
      </c>
      <c r="C1" s="62"/>
      <c r="D1" s="63"/>
      <c r="E1" t="s">
        <v>19</v>
      </c>
      <c r="F1" s="20"/>
      <c r="I1" t="s">
        <v>1</v>
      </c>
      <c r="J1" s="19">
        <v>44470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27</v>
      </c>
      <c r="B4" s="33" t="s">
        <v>13</v>
      </c>
      <c r="C4" s="53">
        <v>43</v>
      </c>
      <c r="D4" s="64" t="s">
        <v>31</v>
      </c>
      <c r="E4" s="65">
        <v>60</v>
      </c>
      <c r="F4" s="40"/>
      <c r="G4" s="54">
        <v>52.44</v>
      </c>
      <c r="H4" s="54">
        <v>0.85</v>
      </c>
      <c r="I4" s="54">
        <v>3.05</v>
      </c>
      <c r="J4" s="54">
        <v>5.41</v>
      </c>
    </row>
    <row r="5" spans="1:11" x14ac:dyDescent="0.25">
      <c r="A5" s="32"/>
      <c r="B5" s="33" t="s">
        <v>10</v>
      </c>
      <c r="C5" s="38">
        <v>381</v>
      </c>
      <c r="D5" s="66" t="s">
        <v>32</v>
      </c>
      <c r="E5" s="39" t="s">
        <v>33</v>
      </c>
      <c r="F5" s="44"/>
      <c r="G5" s="45">
        <v>219.49</v>
      </c>
      <c r="H5" s="45">
        <v>12.82</v>
      </c>
      <c r="I5" s="45">
        <v>13.95</v>
      </c>
      <c r="J5" s="45">
        <v>10.36</v>
      </c>
      <c r="K5" s="37"/>
    </row>
    <row r="6" spans="1:11" x14ac:dyDescent="0.25">
      <c r="A6" s="5"/>
      <c r="B6" s="1" t="s">
        <v>16</v>
      </c>
      <c r="C6" s="41">
        <v>692</v>
      </c>
      <c r="D6" s="42" t="s">
        <v>34</v>
      </c>
      <c r="E6" s="46">
        <v>150</v>
      </c>
      <c r="F6" s="44"/>
      <c r="G6" s="45">
        <v>142.35</v>
      </c>
      <c r="H6" s="45">
        <v>2.86</v>
      </c>
      <c r="I6" s="45">
        <v>4.32</v>
      </c>
      <c r="J6" s="45">
        <v>23.01</v>
      </c>
    </row>
    <row r="7" spans="1:11" x14ac:dyDescent="0.25">
      <c r="A7" s="5"/>
      <c r="B7" s="33" t="s">
        <v>28</v>
      </c>
      <c r="C7" s="67">
        <v>510</v>
      </c>
      <c r="D7" s="42" t="s">
        <v>30</v>
      </c>
      <c r="E7" s="68">
        <v>200</v>
      </c>
      <c r="F7" s="44"/>
      <c r="G7" s="45">
        <v>116.05</v>
      </c>
      <c r="H7" s="45">
        <v>0.46</v>
      </c>
      <c r="I7" s="45">
        <v>0.1</v>
      </c>
      <c r="J7" s="45">
        <v>28.13</v>
      </c>
    </row>
    <row r="8" spans="1:11" x14ac:dyDescent="0.25">
      <c r="A8" s="5"/>
      <c r="B8" s="1" t="s">
        <v>25</v>
      </c>
      <c r="C8" s="41" t="s">
        <v>26</v>
      </c>
      <c r="D8" s="42" t="s">
        <v>24</v>
      </c>
      <c r="E8" s="46">
        <v>30</v>
      </c>
      <c r="F8" s="44"/>
      <c r="G8" s="45">
        <v>94.4</v>
      </c>
      <c r="H8" s="45">
        <v>3.16</v>
      </c>
      <c r="I8" s="45">
        <v>0.4</v>
      </c>
      <c r="J8" s="45">
        <v>19.04</v>
      </c>
    </row>
    <row r="9" spans="1:11" x14ac:dyDescent="0.25">
      <c r="A9" s="5"/>
      <c r="B9" s="1"/>
      <c r="C9" s="41"/>
      <c r="D9" s="42"/>
      <c r="E9" s="46"/>
      <c r="F9" s="44"/>
      <c r="G9" s="45"/>
      <c r="H9" s="45"/>
      <c r="I9" s="45"/>
      <c r="J9" s="45"/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23</v>
      </c>
      <c r="C11" s="35"/>
      <c r="D11" s="36"/>
      <c r="E11" s="57">
        <f>E4+100+E6+E7+E8</f>
        <v>540</v>
      </c>
      <c r="F11" s="58">
        <v>56.64</v>
      </c>
      <c r="G11" s="59">
        <f>SUM(E11:F11)</f>
        <v>596.64</v>
      </c>
      <c r="H11" s="60">
        <f>SUM(H4:H10)</f>
        <v>20.150000000000002</v>
      </c>
      <c r="I11" s="60">
        <f>SUM(I4:I10)</f>
        <v>21.82</v>
      </c>
      <c r="J11" s="60">
        <f>SUM(H11:I11)</f>
        <v>41.97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6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28</v>
      </c>
      <c r="C19" s="41"/>
      <c r="D19" s="55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2021-10-01T12:15:54Z</dcterms:modified>
</cp:coreProperties>
</file>