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<sst xmlns="http://schemas.openxmlformats.org/spreadsheetml/2006/main" count="33" uniqueCount="32">
  <si>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</si>
  <si>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</si>
  <si>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</si>
  <si>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</si>
  <si>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</si>
  <si>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</si>
  <si>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</si>
  <si>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</si>
  <si>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</si>
  <si>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</si>
  <si>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</si>
  <si>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</si>
  <si>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</si>
  <si>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</si>
  <si>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</si>
  <si>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</si>
  <si>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</si>
  <si>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</si>
  <si>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</si>
  <si>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</si>
  <si>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</si>
  <si>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</si>
  <si>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</si>
  <si>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</si>
  <si>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</si>
  <si>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</si>
  <si>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Сырники из творога со сметаной</t>
  </si>
  <si>
    <t>200/20</t>
  </si>
  <si>
    <t>Кисель</t>
  </si>
  <si>
    <t>табл.</t>
  </si>
  <si>
    <t xml:space="preserve">Фрукты свежие </t>
  </si>
  <si>
    <t>напиток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</si>
</sst>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25</v>
      </c>
      <c r="C1" s="61"/>
      <c r="D1" s="62"/>
      <c r="E1" t="s">
        <v>19</v>
      </c>
      <c r="F1" s="17"/>
      <c r="I1" t="s">
        <v>1</v>
      </c>
      <c r="J1" s="16">
        <v>44599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23</v>
      </c>
      <c r="B4" s="25" t="s">
        <v>10</v>
      </c>
      <c r="C4" s="45">
        <v>463</v>
      </c>
      <c r="D4" s="45" t="s">
        <v>26</v>
      </c>
      <c r="E4" s="54" t="s">
        <v>27</v>
      </c>
      <c r="F4" s="46"/>
      <c r="G4" s="56">
        <v>462.21</v>
      </c>
      <c r="H4" s="56">
        <v>36.799999999999997</v>
      </c>
      <c r="I4" s="56">
        <v>25.25</v>
      </c>
      <c r="J4" s="56">
        <v>22.13</v>
      </c>
    </row>
    <row r="5" spans="1:11">
      <c r="A5" s="29"/>
      <c r="B5" s="25" t="s">
        <v>31</v>
      </c>
      <c r="C5" s="47">
        <v>648</v>
      </c>
      <c r="D5" s="47" t="s">
        <v>28</v>
      </c>
      <c r="E5" s="55">
        <v>200</v>
      </c>
      <c r="F5" s="36"/>
      <c r="G5" s="57">
        <v>49.6</v>
      </c>
      <c r="H5" s="57">
        <v>0</v>
      </c>
      <c r="I5" s="57">
        <v>0</v>
      </c>
      <c r="J5" s="57">
        <v>15.3</v>
      </c>
      <c r="K5" s="30"/>
    </row>
    <row r="6" spans="1:11">
      <c r="A6" s="4"/>
      <c r="B6" s="25" t="s">
        <v>17</v>
      </c>
      <c r="C6" s="47" t="s">
        <v>29</v>
      </c>
      <c r="D6" s="47" t="s">
        <v>30</v>
      </c>
      <c r="E6" s="55">
        <v>80</v>
      </c>
      <c r="F6" s="36"/>
      <c r="G6" s="57">
        <v>76</v>
      </c>
      <c r="H6" s="57">
        <v>1.2</v>
      </c>
      <c r="I6" s="57">
        <v>0.4</v>
      </c>
      <c r="J6" s="57">
        <v>16.8</v>
      </c>
    </row>
    <row r="7" spans="1:11">
      <c r="A7" s="4"/>
      <c r="B7" s="25"/>
      <c r="C7" s="47"/>
      <c r="D7" s="47"/>
      <c r="E7" s="55"/>
      <c r="F7" s="36"/>
      <c r="G7" s="57"/>
      <c r="H7" s="57"/>
      <c r="I7" s="57"/>
      <c r="J7" s="57"/>
    </row>
    <row r="8" spans="1:11">
      <c r="A8" s="4"/>
      <c r="B8" s="25"/>
      <c r="C8" s="47"/>
      <c r="D8" s="47"/>
      <c r="E8" s="55"/>
      <c r="F8" s="36"/>
      <c r="G8" s="57"/>
      <c r="H8" s="57"/>
      <c r="I8" s="57"/>
      <c r="J8" s="57"/>
    </row>
    <row r="9" spans="1:11" ht="12.75" customHeight="1">
      <c r="A9" s="4"/>
      <c r="B9" s="25"/>
      <c r="C9" s="25"/>
      <c r="D9" s="25"/>
      <c r="E9" s="38"/>
      <c r="F9" s="48"/>
      <c r="G9" s="58"/>
      <c r="H9" s="58"/>
      <c r="I9" s="58"/>
      <c r="J9" s="58"/>
    </row>
    <row r="10" spans="1:11" ht="15" thickBot="1">
      <c r="A10" s="5"/>
      <c r="B10" s="49" t="s">
        <v>22</v>
      </c>
      <c r="C10" s="49"/>
      <c r="D10" s="49"/>
      <c r="E10" s="49">
        <f>SUM(E4:E8)+220</f>
        <v>500</v>
      </c>
      <c r="F10" s="49">
        <v>58.34</v>
      </c>
      <c r="G10" s="59">
        <f>SUM(G4:G9)</f>
        <v>587.80999999999995</v>
      </c>
      <c r="H10" s="59">
        <f>SUM(H4:H9)</f>
        <v>38</v>
      </c>
      <c r="I10" s="59">
        <f>SUM(I4:I9)</f>
        <v>25.65</v>
      </c>
      <c r="J10" s="59">
        <f>SUM(J4:J9)</f>
        <v>54.230000000000004</v>
      </c>
    </row>
    <row r="11" spans="1:11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2022-01-31T06:02:56Z</dcterms:modified>
</cp:coreProperties>
</file>