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0" i="3"/>
  <c r="E10" l="1"/>
  <c r="J10" l="1"/>
  <c r="I10"/>
  <c r="H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<sst xmlns="http://schemas.openxmlformats.org/spreadsheetml/2006/main" count="38" uniqueCount="35">
  <si>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</si>
  <si>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</si>
  <si>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</si>
  <si>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</si>
  <si>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</si>
  <si>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</si>
  <si>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</si>
  <si>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</si>
  <si>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</si>
  <si>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</si>
  <si>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</si>
  <si>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</si>
  <si>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</si>
  <si>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</si>
  <si>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</si>
  <si>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</si>
  <si>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</si>
  <si>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</si>
  <si>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</si>
  <si>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</si>
  <si>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</si>
  <si>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</si>
  <si>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</si>
  <si>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</si>
  <si>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</si>
  <si>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</si>
  <si>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</si>
  <si>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</si>
  <si>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</si>
  <si>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Капуста квашенная</t>
  </si>
  <si>
    <t>Гуляш  в томатном соусе</t>
  </si>
  <si>
    <t>80/75</t>
  </si>
  <si>
    <t>Каша  гречневая рассыпчатая с маслом</t>
  </si>
  <si>
    <t>629/1994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</si>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</sst>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9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0" t="s">
        <v>28</v>
      </c>
      <c r="C1" s="61"/>
      <c r="D1" s="62"/>
      <c r="E1" t="s">
        <v>19</v>
      </c>
      <c r="F1" s="17"/>
      <c r="I1" t="s">
        <v>1</v>
      </c>
      <c r="J1" s="16">
        <v>44602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26</v>
      </c>
      <c r="B4" s="45" t="s">
        <v>13</v>
      </c>
      <c r="C4" s="46">
        <v>81</v>
      </c>
      <c r="D4" s="46" t="s">
        <v>29</v>
      </c>
      <c r="E4" s="55">
        <v>40</v>
      </c>
      <c r="F4" s="47"/>
      <c r="G4" s="57">
        <v>7.6</v>
      </c>
      <c r="H4" s="57">
        <v>0.72000000000000008</v>
      </c>
      <c r="I4" s="57">
        <v>0.04</v>
      </c>
      <c r="J4" s="57">
        <v>1.7600000000000002</v>
      </c>
    </row>
    <row r="5" spans="1:11">
      <c r="A5" s="29"/>
      <c r="B5" s="25" t="s">
        <v>10</v>
      </c>
      <c r="C5" s="48">
        <v>591</v>
      </c>
      <c r="D5" s="48" t="s">
        <v>30</v>
      </c>
      <c r="E5" s="56" t="s">
        <v>31</v>
      </c>
      <c r="F5" s="36"/>
      <c r="G5" s="58">
        <v>168.2</v>
      </c>
      <c r="H5" s="58">
        <v>19.72</v>
      </c>
      <c r="I5" s="58">
        <v>17.89</v>
      </c>
      <c r="J5" s="58">
        <v>4.76</v>
      </c>
      <c r="K5" s="30"/>
    </row>
    <row r="6" spans="1:11">
      <c r="A6" s="4"/>
      <c r="B6" s="25" t="s">
        <v>16</v>
      </c>
      <c r="C6" s="48">
        <v>679</v>
      </c>
      <c r="D6" s="48" t="s">
        <v>32</v>
      </c>
      <c r="E6" s="56">
        <v>150</v>
      </c>
      <c r="F6" s="36"/>
      <c r="G6" s="58">
        <v>230.45</v>
      </c>
      <c r="H6" s="58">
        <v>7.46</v>
      </c>
      <c r="I6" s="58">
        <v>5.61</v>
      </c>
      <c r="J6" s="58">
        <v>35.840000000000003</v>
      </c>
    </row>
    <row r="7" spans="1:11">
      <c r="A7" s="4"/>
      <c r="B7" s="25" t="s">
        <v>27</v>
      </c>
      <c r="C7" s="48" t="s">
        <v>33</v>
      </c>
      <c r="D7" s="48" t="s">
        <v>34</v>
      </c>
      <c r="E7" s="56">
        <v>200</v>
      </c>
      <c r="F7" s="36"/>
      <c r="G7" s="58">
        <v>57</v>
      </c>
      <c r="H7" s="58">
        <v>0.2</v>
      </c>
      <c r="I7" s="58">
        <v>0.05</v>
      </c>
      <c r="J7" s="58">
        <v>15.01</v>
      </c>
    </row>
    <row r="8" spans="1:11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ht="12.75" customHeight="1">
      <c r="A9" s="4"/>
      <c r="B9" s="25"/>
      <c r="C9" s="25"/>
      <c r="D9" s="25"/>
      <c r="E9" s="38"/>
      <c r="F9" s="49"/>
      <c r="G9" s="48"/>
      <c r="H9" s="48"/>
      <c r="I9" s="48"/>
      <c r="J9" s="48"/>
    </row>
    <row r="10" spans="1:11" ht="15" thickBot="1">
      <c r="A10" s="5"/>
      <c r="B10" s="50" t="s">
        <v>23</v>
      </c>
      <c r="C10" s="50"/>
      <c r="D10" s="50"/>
      <c r="E10" s="50">
        <f>SUM(E4:E8)+80+75</f>
        <v>575</v>
      </c>
      <c r="F10" s="50">
        <v>58.34</v>
      </c>
      <c r="G10" s="59">
        <f>SUM(G4:G9)</f>
        <v>533.39</v>
      </c>
      <c r="H10" s="59">
        <f>SUM(H4:H9)</f>
        <v>30.47</v>
      </c>
      <c r="I10" s="59">
        <f>SUM(I4:I9)</f>
        <v>23.89</v>
      </c>
      <c r="J10" s="59">
        <f>SUM(J4:J9)</f>
        <v>71.22999999999999</v>
      </c>
    </row>
    <row r="11" spans="1:11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" thickBot="1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2022-01-31T06:03:56Z</dcterms:modified>
</cp:coreProperties>
</file>